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s="1"/>
  <c r="A44" i="1" s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s="1"/>
  <c r="A57" i="1" l="1"/>
  <c r="A58" i="1" l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s="1"/>
  <c r="A75" i="1" s="1"/>
  <c r="A76" i="1" l="1"/>
  <c r="A77" i="1" s="1"/>
  <c r="A78" i="1" s="1"/>
  <c r="A79" i="1" s="1"/>
  <c r="A80" i="1" l="1"/>
  <c r="A81" i="1" l="1"/>
  <c r="A82" i="1" s="1"/>
  <c r="A83" i="1" s="1"/>
</calcChain>
</file>

<file path=xl/sharedStrings.xml><?xml version="1.0" encoding="utf-8"?>
<sst xmlns="http://schemas.openxmlformats.org/spreadsheetml/2006/main" count="329" uniqueCount="98">
  <si>
    <t>İLİMİZDE BULUNAN ÖZEL EĞİTİM SINIFLARI</t>
  </si>
  <si>
    <t xml:space="preserve">İLİ </t>
  </si>
  <si>
    <t>İLÇE</t>
  </si>
  <si>
    <t>OKULUN ADI</t>
  </si>
  <si>
    <t>NEVŞEHİR</t>
  </si>
  <si>
    <t>MERKEZ</t>
  </si>
  <si>
    <t xml:space="preserve">Merkez 30 Ağustos İlkokulu </t>
  </si>
  <si>
    <t xml:space="preserve">HAFİF DÜZEY ZİHİN YETERSİZLİK
</t>
  </si>
  <si>
    <t>Merkez 19 Mayıs İlkokulu</t>
  </si>
  <si>
    <t xml:space="preserve">OTİZM -HAFİF
</t>
  </si>
  <si>
    <t>Merkez 75.Yıl Ortaokulu</t>
  </si>
  <si>
    <t xml:space="preserve">Merkez 75 .Yıl İlkokulu </t>
  </si>
  <si>
    <t>Merkez Atatürk İlkokulu</t>
  </si>
  <si>
    <t>Merkez Atatürk Ortaokulu</t>
  </si>
  <si>
    <t>Merkez H . Lütfi Pamukçu Ortaokulu</t>
  </si>
  <si>
    <t>Merkez Yunus Emre İlkokulu</t>
  </si>
  <si>
    <t xml:space="preserve">Merkez İstiklal Ortaokulu </t>
  </si>
  <si>
    <t xml:space="preserve">Merkez Kaymaklı Atatürk Ortaokulu
</t>
  </si>
  <si>
    <t xml:space="preserve">Merkez Kaymaklı İlkokulu </t>
  </si>
  <si>
    <t xml:space="preserve">Merkez Mehmet Gülen İlkokulu </t>
  </si>
  <si>
    <t>Merkez Mihriban Emin Günel Ortaokulu</t>
  </si>
  <si>
    <t>Merkez Mustafa Çalışkan İlkokulu</t>
  </si>
  <si>
    <t>Merkez Necip Fazıl Kısakürek ilkokulu</t>
  </si>
  <si>
    <t xml:space="preserve">İŞİTME YETERSİZLİĞİ
</t>
  </si>
  <si>
    <t>Merkez  Gazi Osman Paşa Ortaokulu</t>
  </si>
  <si>
    <t>ACIGÖL</t>
  </si>
  <si>
    <t xml:space="preserve">Acıgöl  Atatürk İlkokulu </t>
  </si>
  <si>
    <t xml:space="preserve">Acıgöl   Atatürk İlkokulu </t>
  </si>
  <si>
    <t>ORTA-AĞIR DÜZEY ZİHİN YETERSİZLİK</t>
  </si>
  <si>
    <t>Acıgöl Atatürk İlkokulu</t>
  </si>
  <si>
    <t>HAFİF OTİZM</t>
  </si>
  <si>
    <t>Acıgöl  4 Temmuz Ortaokulu</t>
  </si>
  <si>
    <t>Acıgöl 4 Temmuz Ortaokulu</t>
  </si>
  <si>
    <t>AVANOS</t>
  </si>
  <si>
    <t xml:space="preserve">Avanos Ahmet Ergün Ortaokulu </t>
  </si>
  <si>
    <t>Avanos Ahmet  Ergün Ortaokulu</t>
  </si>
  <si>
    <t>Avanos Cumhuriyet İlkokulu</t>
  </si>
  <si>
    <t xml:space="preserve">OTİZM -ORTA-AĞIR
</t>
  </si>
  <si>
    <t>Avanos Mehmet Akif Ersoy Ortaokulu</t>
  </si>
  <si>
    <t>Avanos Nazife Mustafa Ergün İlkokulu</t>
  </si>
  <si>
    <t>Avanos Şehit Halil Gün Ortaokulu</t>
  </si>
  <si>
    <t>AVANOS/AYHANLAR</t>
  </si>
  <si>
    <t>Avanos Ayhanlar İlkokulu</t>
  </si>
  <si>
    <t>AVANOS/GÖYNÜK</t>
  </si>
  <si>
    <t xml:space="preserve">Avanos Göynük İlkokulu </t>
  </si>
  <si>
    <t>AVANOS/KALABA</t>
  </si>
  <si>
    <t>Avanos Kalaba Kazım Karabekir Ortaokulu</t>
  </si>
  <si>
    <t>Avanos Kalaba Meliha Hamdi Köroğlu İlkokulu</t>
  </si>
  <si>
    <t xml:space="preserve">OTİZM HAFİF
</t>
  </si>
  <si>
    <t>Avanos Kalaba Mehmet Akif Ersoy Ortaokulu</t>
  </si>
  <si>
    <t>Avanos Kalaba Yunus Emre İlkokulu</t>
  </si>
  <si>
    <t>AVANOS/ÖZKONAK</t>
  </si>
  <si>
    <t>Avanos Özkonak Cumhuriyet Ortaokulu</t>
  </si>
  <si>
    <t>Avanos Özkonak Mareşal Fevzi Çakmak İlkokulu</t>
  </si>
  <si>
    <t>Avanos Topaklı İlkokulu</t>
  </si>
  <si>
    <t>DERİNKUYU</t>
  </si>
  <si>
    <t>Derinkuyu 15 Temmuz Şehitleri İlkokulu</t>
  </si>
  <si>
    <t>ORTA-AĞIR OTİZM</t>
  </si>
  <si>
    <t xml:space="preserve">Derinkuyu  Cumhuriyet İlkokulu </t>
  </si>
  <si>
    <t xml:space="preserve">Derinkuyu Şehit Selçuk karabakla Ortaokulu </t>
  </si>
  <si>
    <t>Derinkuyu Yazıhüyük Gazi İlkokulu</t>
  </si>
  <si>
    <t xml:space="preserve">Derinkuyu 24 Kasım İlkokulu </t>
  </si>
  <si>
    <t>GÖRME</t>
  </si>
  <si>
    <t>Derinkuyu 24 Kasım İlkokulu</t>
  </si>
  <si>
    <t>GÜLŞEHİR</t>
  </si>
  <si>
    <t xml:space="preserve">Gülşehir 100.Yıl Şehit Şahin Kaya Ortaokulu </t>
  </si>
  <si>
    <t xml:space="preserve">Gülşehir  Alparslan Ortaokulu </t>
  </si>
  <si>
    <t xml:space="preserve">Gülşehir Karavezir İlkokulu </t>
  </si>
  <si>
    <t>Gülşehir Karavezir İlkokulu</t>
  </si>
  <si>
    <t>Gülşehir Gökçetoprak İlkokulu</t>
  </si>
  <si>
    <t>Gülşehir Karacaşar İlkokulu</t>
  </si>
  <si>
    <t xml:space="preserve">OTİZM(ORTA -AĞIR)
</t>
  </si>
  <si>
    <t>Gülşehir Ovaören İlkokulu</t>
  </si>
  <si>
    <t>Gülşehir Karacaşar Ortaokulu</t>
  </si>
  <si>
    <t>OTİZM ORTA AĞIR</t>
  </si>
  <si>
    <t>Gülşehir Terlemez İlkokulu</t>
  </si>
  <si>
    <t>HAFİF DÜZEY ZİHİN YETERSİZLİK</t>
  </si>
  <si>
    <t>HACIBEKTAŞ</t>
  </si>
  <si>
    <t xml:space="preserve">Hacıbektaş Atatürk İlkokulu </t>
  </si>
  <si>
    <t xml:space="preserve">Hacıbektaş Toki Cumhuriyet Ortaokulu </t>
  </si>
  <si>
    <t>Hacıbektaş Toki Cumhuriyet Ortaokulu</t>
  </si>
  <si>
    <t>KOZAKLI</t>
  </si>
  <si>
    <t xml:space="preserve">Kozaklı Atatürk İlkokulu </t>
  </si>
  <si>
    <t>Kozaklı 75. Yıl Ortaokulu</t>
  </si>
  <si>
    <t xml:space="preserve">Kozaklı Atatürk Ortaokokulu </t>
  </si>
  <si>
    <t>Kozaklı Mehmet Akif Ersoy Ortaokulu</t>
  </si>
  <si>
    <t>GÖRME ENGELLİLER SINIFI</t>
  </si>
  <si>
    <t>ÜRGÜP</t>
  </si>
  <si>
    <t xml:space="preserve">Ürgüp Ayhan Ertürk İlkokulu </t>
  </si>
  <si>
    <t>Ürgüp Atatürk Ortaokulu</t>
  </si>
  <si>
    <t>Ürgüp Hacı Ahmet Toksöz Ortaokulu</t>
  </si>
  <si>
    <t>Ürgüp Halil Ertuğral Anaokulu</t>
  </si>
  <si>
    <t>Ürgüp Hanife Memiş Aksoy ilkokulu</t>
  </si>
  <si>
    <t xml:space="preserve">OTİZM (HAFİF)
</t>
  </si>
  <si>
    <t xml:space="preserve">Ürgüp Ortahisar Fatih Ortaokulu </t>
  </si>
  <si>
    <t xml:space="preserve">Ürgüp Mehmet Diker Ortaokulu </t>
  </si>
  <si>
    <t>Ürgüp Mazı İlkokulu</t>
  </si>
  <si>
    <t>YETESİZLİK TÜRÜTÜRÜ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</si>
</sst>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u/>
      <sz val="12"/>
      <name val="Times New Roman"/>
      <family val="1"/>
      <charset val="162"/>
    </font>
    <font>
      <b/>
      <sz val="18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0" fontId="3" fillId="5" borderId="10" xfId="0" applyFont="1" applyFill="1" applyBorder="1"/>
    <xf numFmtId="0" fontId="3" fillId="5" borderId="10" xfId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8" xfId="1" applyFont="1" applyFill="1" applyBorder="1" applyAlignment="1">
      <alignment horizontal="center" vertical="center"/>
    </xf>
    <xf numFmtId="0" fontId="3" fillId="6" borderId="10" xfId="1" applyFont="1" applyFill="1" applyBorder="1" applyAlignment="1">
      <alignment horizontal="center" vertical="center"/>
    </xf>
    <xf numFmtId="0" fontId="3" fillId="6" borderId="0" xfId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8" xfId="1" applyFont="1" applyFill="1" applyBorder="1" applyAlignment="1">
      <alignment horizontal="center" vertical="center"/>
    </xf>
    <xf numFmtId="0" fontId="3" fillId="7" borderId="0" xfId="1" applyFont="1" applyFill="1" applyBorder="1" applyAlignment="1">
      <alignment horizontal="center" vertical="center"/>
    </xf>
    <xf numFmtId="0" fontId="3" fillId="7" borderId="10" xfId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8" xfId="1" applyFont="1" applyFill="1" applyBorder="1" applyAlignment="1">
      <alignment horizontal="center" vertical="center"/>
    </xf>
    <xf numFmtId="0" fontId="3" fillId="8" borderId="9" xfId="1" applyFont="1" applyFill="1" applyBorder="1" applyAlignment="1">
      <alignment horizontal="center" vertical="center"/>
    </xf>
    <xf numFmtId="0" fontId="3" fillId="8" borderId="0" xfId="1" applyFont="1" applyFill="1" applyBorder="1" applyAlignment="1">
      <alignment horizontal="center" vertical="center"/>
    </xf>
    <xf numFmtId="0" fontId="3" fillId="8" borderId="10" xfId="1" applyFont="1" applyFill="1" applyBorder="1" applyAlignment="1">
      <alignment horizontal="center" vertical="center"/>
    </xf>
    <xf numFmtId="0" fontId="3" fillId="8" borderId="8" xfId="1" applyFont="1" applyFill="1" applyBorder="1" applyAlignment="1">
      <alignment horizontal="center"/>
    </xf>
    <xf numFmtId="0" fontId="3" fillId="8" borderId="0" xfId="1" applyFont="1" applyFill="1"/>
    <xf numFmtId="0" fontId="3" fillId="4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8" xfId="1" applyFont="1" applyFill="1" applyBorder="1" applyAlignment="1">
      <alignment horizontal="center" vertical="center"/>
    </xf>
    <xf numFmtId="0" fontId="3" fillId="9" borderId="10" xfId="1" applyFont="1" applyFill="1" applyBorder="1" applyAlignment="1">
      <alignment horizontal="center" vertical="top"/>
    </xf>
    <xf numFmtId="0" fontId="3" fillId="9" borderId="10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>
      <selection activeCell="I16" sqref="I16"/>
    </sheetView>
  </sheetViews>
  <sheetFormatPr defaultRowHeight="15" x14ac:dyDescent="0.25"/>
  <cols>
    <col min="1" max="1" width="9.28515625" customWidth="1"/>
    <col min="2" max="2" width="24.28515625" customWidth="1"/>
    <col min="3" max="3" width="30.28515625" customWidth="1"/>
    <col min="4" max="4" width="44.28515625" customWidth="1"/>
    <col min="5" max="5" width="48.42578125" customWidth="1"/>
  </cols>
  <sheetData>
    <row r="1" spans="1:5" ht="24" thickBot="1" x14ac:dyDescent="0.3">
      <c r="A1" s="53" t="s">
        <v>0</v>
      </c>
      <c r="B1" s="54"/>
      <c r="C1" s="54"/>
      <c r="D1" s="54"/>
      <c r="E1" s="54"/>
    </row>
    <row r="2" spans="1:5" ht="16.5" thickBot="1" x14ac:dyDescent="0.3">
      <c r="A2" s="16"/>
      <c r="B2" s="52" t="s">
        <v>1</v>
      </c>
      <c r="C2" s="52" t="s">
        <v>2</v>
      </c>
      <c r="D2" s="52" t="s">
        <v>3</v>
      </c>
      <c r="E2" s="52" t="s">
        <v>97</v>
      </c>
    </row>
    <row r="3" spans="1:5" ht="15.75" x14ac:dyDescent="0.25">
      <c r="A3" s="17">
        <v>1</v>
      </c>
      <c r="B3" s="18" t="s">
        <v>4</v>
      </c>
      <c r="C3" s="19" t="s">
        <v>5</v>
      </c>
      <c r="D3" s="20" t="s">
        <v>6</v>
      </c>
      <c r="E3" s="21" t="s">
        <v>7</v>
      </c>
    </row>
    <row r="4" spans="1:5" ht="15.75" x14ac:dyDescent="0.25">
      <c r="A4" s="22">
        <f>IF(B4&lt;&gt;"",A3+1,"")</f>
        <v>2</v>
      </c>
      <c r="B4" s="13" t="s">
        <v>4</v>
      </c>
      <c r="C4" s="14" t="s">
        <v>5</v>
      </c>
      <c r="D4" s="23" t="s">
        <v>8</v>
      </c>
      <c r="E4" s="15" t="s">
        <v>9</v>
      </c>
    </row>
    <row r="5" spans="1:5" ht="15.75" x14ac:dyDescent="0.25">
      <c r="A5" s="22">
        <f t="shared" ref="A5:A20" si="0">IF(B5&lt;&gt;"",A4+1,"")</f>
        <v>3</v>
      </c>
      <c r="B5" s="13" t="s">
        <v>4</v>
      </c>
      <c r="C5" s="14" t="s">
        <v>5</v>
      </c>
      <c r="D5" s="23" t="s">
        <v>10</v>
      </c>
      <c r="E5" s="15" t="s">
        <v>7</v>
      </c>
    </row>
    <row r="6" spans="1:5" ht="15.75" x14ac:dyDescent="0.25">
      <c r="A6" s="22">
        <f t="shared" si="0"/>
        <v>4</v>
      </c>
      <c r="B6" s="13" t="s">
        <v>4</v>
      </c>
      <c r="C6" s="14" t="s">
        <v>5</v>
      </c>
      <c r="D6" s="24" t="s">
        <v>11</v>
      </c>
      <c r="E6" s="15" t="s">
        <v>9</v>
      </c>
    </row>
    <row r="7" spans="1:5" ht="15.75" x14ac:dyDescent="0.25">
      <c r="A7" s="22">
        <f t="shared" si="0"/>
        <v>5</v>
      </c>
      <c r="B7" s="13" t="s">
        <v>4</v>
      </c>
      <c r="C7" s="14" t="s">
        <v>5</v>
      </c>
      <c r="D7" s="23" t="s">
        <v>11</v>
      </c>
      <c r="E7" s="15" t="s">
        <v>7</v>
      </c>
    </row>
    <row r="8" spans="1:5" ht="15.75" x14ac:dyDescent="0.25">
      <c r="A8" s="22">
        <f t="shared" si="0"/>
        <v>6</v>
      </c>
      <c r="B8" s="13" t="s">
        <v>4</v>
      </c>
      <c r="C8" s="14" t="s">
        <v>5</v>
      </c>
      <c r="D8" s="23" t="s">
        <v>12</v>
      </c>
      <c r="E8" s="15" t="s">
        <v>7</v>
      </c>
    </row>
    <row r="9" spans="1:5" ht="15.75" x14ac:dyDescent="0.25">
      <c r="A9" s="22">
        <f t="shared" si="0"/>
        <v>7</v>
      </c>
      <c r="B9" s="13" t="s">
        <v>4</v>
      </c>
      <c r="C9" s="14" t="s">
        <v>5</v>
      </c>
      <c r="D9" s="23" t="s">
        <v>13</v>
      </c>
      <c r="E9" s="15" t="s">
        <v>7</v>
      </c>
    </row>
    <row r="10" spans="1:5" ht="15.75" x14ac:dyDescent="0.25">
      <c r="A10" s="22">
        <f t="shared" si="0"/>
        <v>8</v>
      </c>
      <c r="B10" s="13" t="s">
        <v>4</v>
      </c>
      <c r="C10" s="14" t="s">
        <v>5</v>
      </c>
      <c r="D10" s="23" t="s">
        <v>14</v>
      </c>
      <c r="E10" s="15" t="s">
        <v>7</v>
      </c>
    </row>
    <row r="11" spans="1:5" ht="15.75" x14ac:dyDescent="0.25">
      <c r="A11" s="22">
        <f t="shared" si="0"/>
        <v>9</v>
      </c>
      <c r="B11" s="13" t="s">
        <v>4</v>
      </c>
      <c r="C11" s="14" t="s">
        <v>5</v>
      </c>
      <c r="D11" s="23" t="s">
        <v>15</v>
      </c>
      <c r="E11" s="15" t="s">
        <v>9</v>
      </c>
    </row>
    <row r="12" spans="1:5" ht="15.75" x14ac:dyDescent="0.25">
      <c r="A12" s="22">
        <f t="shared" si="0"/>
        <v>10</v>
      </c>
      <c r="B12" s="13" t="s">
        <v>4</v>
      </c>
      <c r="C12" s="14" t="s">
        <v>5</v>
      </c>
      <c r="D12" s="23" t="s">
        <v>16</v>
      </c>
      <c r="E12" s="15" t="s">
        <v>7</v>
      </c>
    </row>
    <row r="13" spans="1:5" ht="15.75" x14ac:dyDescent="0.25">
      <c r="A13" s="22">
        <f t="shared" si="0"/>
        <v>11</v>
      </c>
      <c r="B13" s="13" t="s">
        <v>4</v>
      </c>
      <c r="C13" s="14" t="s">
        <v>5</v>
      </c>
      <c r="D13" s="23" t="s">
        <v>17</v>
      </c>
      <c r="E13" s="15" t="s">
        <v>7</v>
      </c>
    </row>
    <row r="14" spans="1:5" ht="15.75" x14ac:dyDescent="0.25">
      <c r="A14" s="22">
        <f t="shared" si="0"/>
        <v>12</v>
      </c>
      <c r="B14" s="13" t="s">
        <v>4</v>
      </c>
      <c r="C14" s="14" t="s">
        <v>5</v>
      </c>
      <c r="D14" s="23" t="s">
        <v>18</v>
      </c>
      <c r="E14" s="15" t="s">
        <v>7</v>
      </c>
    </row>
    <row r="15" spans="1:5" ht="15.75" x14ac:dyDescent="0.25">
      <c r="A15" s="22">
        <f t="shared" si="0"/>
        <v>13</v>
      </c>
      <c r="B15" s="13" t="s">
        <v>4</v>
      </c>
      <c r="C15" s="14" t="s">
        <v>5</v>
      </c>
      <c r="D15" s="23" t="s">
        <v>19</v>
      </c>
      <c r="E15" s="15" t="s">
        <v>9</v>
      </c>
    </row>
    <row r="16" spans="1:5" ht="15.75" x14ac:dyDescent="0.25">
      <c r="A16" s="22">
        <f t="shared" si="0"/>
        <v>14</v>
      </c>
      <c r="B16" s="13" t="s">
        <v>4</v>
      </c>
      <c r="C16" s="14" t="s">
        <v>5</v>
      </c>
      <c r="D16" s="23" t="s">
        <v>20</v>
      </c>
      <c r="E16" s="15" t="s">
        <v>9</v>
      </c>
    </row>
    <row r="17" spans="1:5" ht="15.75" x14ac:dyDescent="0.25">
      <c r="A17" s="22">
        <f t="shared" si="0"/>
        <v>15</v>
      </c>
      <c r="B17" s="13" t="s">
        <v>4</v>
      </c>
      <c r="C17" s="14" t="s">
        <v>5</v>
      </c>
      <c r="D17" s="23" t="s">
        <v>20</v>
      </c>
      <c r="E17" s="15" t="s">
        <v>7</v>
      </c>
    </row>
    <row r="18" spans="1:5" ht="15.75" x14ac:dyDescent="0.25">
      <c r="A18" s="22">
        <f t="shared" si="0"/>
        <v>16</v>
      </c>
      <c r="B18" s="13" t="s">
        <v>4</v>
      </c>
      <c r="C18" s="14" t="s">
        <v>5</v>
      </c>
      <c r="D18" s="23" t="s">
        <v>21</v>
      </c>
      <c r="E18" s="15" t="s">
        <v>7</v>
      </c>
    </row>
    <row r="19" spans="1:5" ht="15.75" x14ac:dyDescent="0.25">
      <c r="A19" s="22">
        <f t="shared" si="0"/>
        <v>17</v>
      </c>
      <c r="B19" s="13" t="s">
        <v>4</v>
      </c>
      <c r="C19" s="14" t="s">
        <v>5</v>
      </c>
      <c r="D19" s="23" t="s">
        <v>22</v>
      </c>
      <c r="E19" s="25" t="s">
        <v>23</v>
      </c>
    </row>
    <row r="20" spans="1:5" ht="15.75" x14ac:dyDescent="0.25">
      <c r="A20" s="22">
        <f t="shared" si="0"/>
        <v>18</v>
      </c>
      <c r="B20" s="13" t="s">
        <v>4</v>
      </c>
      <c r="C20" s="14" t="s">
        <v>5</v>
      </c>
      <c r="D20" s="24" t="s">
        <v>24</v>
      </c>
      <c r="E20" s="15" t="s">
        <v>9</v>
      </c>
    </row>
    <row r="21" spans="1:5" ht="15.75" x14ac:dyDescent="0.25">
      <c r="A21" s="1">
        <f t="shared" ref="A21:A26" si="1">IF(B21&lt;&gt;"",MAX(A9:A20)+1,"")</f>
        <v>19</v>
      </c>
      <c r="B21" s="2" t="s">
        <v>4</v>
      </c>
      <c r="C21" s="3" t="s">
        <v>25</v>
      </c>
      <c r="D21" s="3" t="s">
        <v>26</v>
      </c>
      <c r="E21" s="4" t="s">
        <v>7</v>
      </c>
    </row>
    <row r="22" spans="1:5" ht="15.75" x14ac:dyDescent="0.25">
      <c r="A22" s="1">
        <f t="shared" si="1"/>
        <v>20</v>
      </c>
      <c r="B22" s="2" t="s">
        <v>4</v>
      </c>
      <c r="C22" s="3" t="s">
        <v>25</v>
      </c>
      <c r="D22" s="3" t="s">
        <v>27</v>
      </c>
      <c r="E22" s="4" t="s">
        <v>28</v>
      </c>
    </row>
    <row r="23" spans="1:5" ht="15.75" x14ac:dyDescent="0.25">
      <c r="A23" s="1">
        <f t="shared" si="1"/>
        <v>21</v>
      </c>
      <c r="B23" s="2" t="s">
        <v>4</v>
      </c>
      <c r="C23" s="3" t="s">
        <v>25</v>
      </c>
      <c r="D23" s="3" t="s">
        <v>29</v>
      </c>
      <c r="E23" s="5" t="s">
        <v>30</v>
      </c>
    </row>
    <row r="24" spans="1:5" ht="15.75" x14ac:dyDescent="0.25">
      <c r="A24" s="1">
        <f t="shared" si="1"/>
        <v>22</v>
      </c>
      <c r="B24" s="2" t="s">
        <v>4</v>
      </c>
      <c r="C24" s="3" t="s">
        <v>25</v>
      </c>
      <c r="D24" s="3" t="s">
        <v>31</v>
      </c>
      <c r="E24" s="4" t="s">
        <v>7</v>
      </c>
    </row>
    <row r="25" spans="1:5" ht="15.75" x14ac:dyDescent="0.25">
      <c r="A25" s="1">
        <f t="shared" si="1"/>
        <v>23</v>
      </c>
      <c r="B25" s="2" t="s">
        <v>4</v>
      </c>
      <c r="C25" s="3" t="s">
        <v>25</v>
      </c>
      <c r="D25" s="3" t="s">
        <v>31</v>
      </c>
      <c r="E25" s="4" t="s">
        <v>28</v>
      </c>
    </row>
    <row r="26" spans="1:5" ht="15.75" x14ac:dyDescent="0.25">
      <c r="A26" s="1">
        <f t="shared" si="1"/>
        <v>24</v>
      </c>
      <c r="B26" s="2" t="s">
        <v>4</v>
      </c>
      <c r="C26" s="3" t="s">
        <v>25</v>
      </c>
      <c r="D26" s="3" t="s">
        <v>32</v>
      </c>
      <c r="E26" s="5" t="s">
        <v>30</v>
      </c>
    </row>
    <row r="27" spans="1:5" ht="15.75" x14ac:dyDescent="0.25">
      <c r="A27" s="26">
        <f>IF(B27&lt;&gt;"",MAX(A20:A26)+1,"")</f>
        <v>25</v>
      </c>
      <c r="B27" s="27" t="s">
        <v>4</v>
      </c>
      <c r="C27" s="28" t="s">
        <v>33</v>
      </c>
      <c r="D27" s="28" t="s">
        <v>34</v>
      </c>
      <c r="E27" s="29" t="s">
        <v>28</v>
      </c>
    </row>
    <row r="28" spans="1:5" ht="15.75" x14ac:dyDescent="0.25">
      <c r="A28" s="26">
        <f>IF(B28&lt;&gt;"",MAX(A21:A27)+1,"")</f>
        <v>26</v>
      </c>
      <c r="B28" s="27" t="s">
        <v>4</v>
      </c>
      <c r="C28" s="28" t="s">
        <v>33</v>
      </c>
      <c r="D28" s="28" t="s">
        <v>35</v>
      </c>
      <c r="E28" s="29" t="s">
        <v>9</v>
      </c>
    </row>
    <row r="29" spans="1:5" ht="15.75" x14ac:dyDescent="0.25">
      <c r="A29" s="26">
        <f>IF(B29&lt;&gt;"",MAX(A21:A28)+1,"")</f>
        <v>27</v>
      </c>
      <c r="B29" s="27" t="s">
        <v>4</v>
      </c>
      <c r="C29" s="28" t="s">
        <v>33</v>
      </c>
      <c r="D29" s="28" t="s">
        <v>36</v>
      </c>
      <c r="E29" s="29" t="s">
        <v>37</v>
      </c>
    </row>
    <row r="30" spans="1:5" ht="15.75" x14ac:dyDescent="0.25">
      <c r="A30" s="26">
        <f>IF(B30&lt;&gt;"",MAX(A21:A29)+1,"")</f>
        <v>28</v>
      </c>
      <c r="B30" s="27" t="s">
        <v>4</v>
      </c>
      <c r="C30" s="28" t="s">
        <v>33</v>
      </c>
      <c r="D30" s="28" t="s">
        <v>36</v>
      </c>
      <c r="E30" s="29" t="s">
        <v>28</v>
      </c>
    </row>
    <row r="31" spans="1:5" ht="15.75" x14ac:dyDescent="0.25">
      <c r="A31" s="26">
        <f>IF(B31&lt;&gt;"",MAX(A21:A30)+1,"")</f>
        <v>29</v>
      </c>
      <c r="B31" s="27" t="s">
        <v>4</v>
      </c>
      <c r="C31" s="28" t="s">
        <v>33</v>
      </c>
      <c r="D31" s="28" t="s">
        <v>38</v>
      </c>
      <c r="E31" s="29" t="s">
        <v>7</v>
      </c>
    </row>
    <row r="32" spans="1:5" ht="15.75" x14ac:dyDescent="0.25">
      <c r="A32" s="26">
        <f>IF(B32&lt;&gt;"",MAX(A21:A31)+1,"")</f>
        <v>30</v>
      </c>
      <c r="B32" s="27" t="s">
        <v>4</v>
      </c>
      <c r="C32" s="28" t="s">
        <v>33</v>
      </c>
      <c r="D32" s="28" t="s">
        <v>39</v>
      </c>
      <c r="E32" s="29" t="s">
        <v>7</v>
      </c>
    </row>
    <row r="33" spans="1:5" ht="15.75" x14ac:dyDescent="0.25">
      <c r="A33" s="26">
        <f>IF(B33&lt;&gt;"",MAX(A21:A32)+1,"")</f>
        <v>31</v>
      </c>
      <c r="B33" s="27" t="s">
        <v>4</v>
      </c>
      <c r="C33" s="28" t="s">
        <v>33</v>
      </c>
      <c r="D33" s="30" t="s">
        <v>40</v>
      </c>
      <c r="E33" s="29" t="s">
        <v>7</v>
      </c>
    </row>
    <row r="34" spans="1:5" ht="15.75" x14ac:dyDescent="0.25">
      <c r="A34" s="26">
        <f t="shared" ref="A34:A40" si="2">IF(B34&lt;&gt;"",MAX(A21:A33)+1,"")</f>
        <v>32</v>
      </c>
      <c r="B34" s="27" t="s">
        <v>4</v>
      </c>
      <c r="C34" s="28" t="s">
        <v>41</v>
      </c>
      <c r="D34" s="28" t="s">
        <v>42</v>
      </c>
      <c r="E34" s="29" t="s">
        <v>28</v>
      </c>
    </row>
    <row r="35" spans="1:5" ht="15.75" x14ac:dyDescent="0.25">
      <c r="A35" s="26">
        <f t="shared" si="2"/>
        <v>33</v>
      </c>
      <c r="B35" s="27" t="s">
        <v>4</v>
      </c>
      <c r="C35" s="28" t="s">
        <v>43</v>
      </c>
      <c r="D35" s="28" t="s">
        <v>44</v>
      </c>
      <c r="E35" s="29" t="s">
        <v>28</v>
      </c>
    </row>
    <row r="36" spans="1:5" ht="15.75" x14ac:dyDescent="0.25">
      <c r="A36" s="26">
        <f t="shared" si="2"/>
        <v>34</v>
      </c>
      <c r="B36" s="27" t="s">
        <v>4</v>
      </c>
      <c r="C36" s="28" t="s">
        <v>45</v>
      </c>
      <c r="D36" s="30" t="s">
        <v>46</v>
      </c>
      <c r="E36" s="29" t="s">
        <v>7</v>
      </c>
    </row>
    <row r="37" spans="1:5" ht="15.75" x14ac:dyDescent="0.25">
      <c r="A37" s="26">
        <f t="shared" si="2"/>
        <v>35</v>
      </c>
      <c r="B37" s="27" t="s">
        <v>4</v>
      </c>
      <c r="C37" s="28" t="s">
        <v>45</v>
      </c>
      <c r="D37" s="28" t="s">
        <v>47</v>
      </c>
      <c r="E37" s="29" t="s">
        <v>48</v>
      </c>
    </row>
    <row r="38" spans="1:5" ht="15.75" x14ac:dyDescent="0.25">
      <c r="A38" s="26">
        <f t="shared" si="2"/>
        <v>36</v>
      </c>
      <c r="B38" s="27" t="s">
        <v>4</v>
      </c>
      <c r="C38" s="28" t="s">
        <v>45</v>
      </c>
      <c r="D38" s="28" t="s">
        <v>49</v>
      </c>
      <c r="E38" s="29" t="s">
        <v>48</v>
      </c>
    </row>
    <row r="39" spans="1:5" ht="15.75" x14ac:dyDescent="0.25">
      <c r="A39" s="26">
        <f t="shared" si="2"/>
        <v>37</v>
      </c>
      <c r="B39" s="27" t="s">
        <v>4</v>
      </c>
      <c r="C39" s="28" t="s">
        <v>45</v>
      </c>
      <c r="D39" s="28" t="s">
        <v>49</v>
      </c>
      <c r="E39" s="29" t="s">
        <v>28</v>
      </c>
    </row>
    <row r="40" spans="1:5" ht="15.75" x14ac:dyDescent="0.25">
      <c r="A40" s="26">
        <f t="shared" si="2"/>
        <v>38</v>
      </c>
      <c r="B40" s="27" t="s">
        <v>4</v>
      </c>
      <c r="C40" s="28" t="s">
        <v>45</v>
      </c>
      <c r="D40" s="28" t="s">
        <v>50</v>
      </c>
      <c r="E40" s="29" t="s">
        <v>28</v>
      </c>
    </row>
    <row r="41" spans="1:5" ht="15.75" x14ac:dyDescent="0.25">
      <c r="A41" s="26">
        <f>IF(B41&lt;&gt;"",MAX(A27:A40)+1,"")</f>
        <v>39</v>
      </c>
      <c r="B41" s="27" t="s">
        <v>4</v>
      </c>
      <c r="C41" s="28" t="s">
        <v>45</v>
      </c>
      <c r="D41" s="28" t="s">
        <v>50</v>
      </c>
      <c r="E41" s="29" t="s">
        <v>7</v>
      </c>
    </row>
    <row r="42" spans="1:5" ht="15.75" x14ac:dyDescent="0.25">
      <c r="A42" s="26">
        <f>IF(B42&lt;&gt;"",MAX(A27:A41)+1,"")</f>
        <v>40</v>
      </c>
      <c r="B42" s="27" t="s">
        <v>4</v>
      </c>
      <c r="C42" s="28" t="s">
        <v>51</v>
      </c>
      <c r="D42" s="28" t="s">
        <v>52</v>
      </c>
      <c r="E42" s="29" t="s">
        <v>7</v>
      </c>
    </row>
    <row r="43" spans="1:5" ht="15.75" x14ac:dyDescent="0.25">
      <c r="A43" s="26">
        <f>IF(B43&lt;&gt;"",MAX(A27:A42)+1,"")</f>
        <v>41</v>
      </c>
      <c r="B43" s="27" t="s">
        <v>4</v>
      </c>
      <c r="C43" s="28" t="s">
        <v>51</v>
      </c>
      <c r="D43" s="28" t="s">
        <v>53</v>
      </c>
      <c r="E43" s="29" t="s">
        <v>7</v>
      </c>
    </row>
    <row r="44" spans="1:5" ht="15.75" x14ac:dyDescent="0.25">
      <c r="A44" s="26">
        <f>IF(B44&lt;&gt;"",MAX(A27:A43)+1,"")</f>
        <v>42</v>
      </c>
      <c r="B44" s="27" t="s">
        <v>4</v>
      </c>
      <c r="C44" s="28" t="s">
        <v>33</v>
      </c>
      <c r="D44" s="28" t="s">
        <v>54</v>
      </c>
      <c r="E44" s="29" t="s">
        <v>37</v>
      </c>
    </row>
    <row r="45" spans="1:5" ht="15.75" x14ac:dyDescent="0.25">
      <c r="A45" s="26">
        <f t="shared" ref="A45" si="3">IF(B45&lt;&gt;"",MAX(A27:A44)+1,"")</f>
        <v>43</v>
      </c>
      <c r="B45" s="27" t="s">
        <v>4</v>
      </c>
      <c r="C45" s="28" t="s">
        <v>33</v>
      </c>
      <c r="D45" s="28" t="s">
        <v>39</v>
      </c>
      <c r="E45" s="29" t="s">
        <v>37</v>
      </c>
    </row>
    <row r="46" spans="1:5" ht="15.75" x14ac:dyDescent="0.25">
      <c r="A46" s="31">
        <f t="shared" ref="A46:A53" si="4">IF(B46&lt;&gt;"",MAX(A31:A45)+1,"")</f>
        <v>44</v>
      </c>
      <c r="B46" s="32" t="s">
        <v>4</v>
      </c>
      <c r="C46" s="33" t="s">
        <v>55</v>
      </c>
      <c r="D46" s="34" t="s">
        <v>56</v>
      </c>
      <c r="E46" s="35" t="s">
        <v>57</v>
      </c>
    </row>
    <row r="47" spans="1:5" ht="15.75" x14ac:dyDescent="0.25">
      <c r="A47" s="31">
        <f t="shared" si="4"/>
        <v>45</v>
      </c>
      <c r="B47" s="32" t="s">
        <v>4</v>
      </c>
      <c r="C47" s="33" t="s">
        <v>55</v>
      </c>
      <c r="D47" s="33" t="s">
        <v>58</v>
      </c>
      <c r="E47" s="35" t="s">
        <v>7</v>
      </c>
    </row>
    <row r="48" spans="1:5" ht="15.75" x14ac:dyDescent="0.25">
      <c r="A48" s="31">
        <f t="shared" si="4"/>
        <v>46</v>
      </c>
      <c r="B48" s="32" t="s">
        <v>4</v>
      </c>
      <c r="C48" s="33" t="s">
        <v>55</v>
      </c>
      <c r="D48" s="33" t="s">
        <v>59</v>
      </c>
      <c r="E48" s="35" t="s">
        <v>7</v>
      </c>
    </row>
    <row r="49" spans="1:5" ht="15.75" x14ac:dyDescent="0.25">
      <c r="A49" s="31">
        <f t="shared" si="4"/>
        <v>47</v>
      </c>
      <c r="B49" s="32" t="s">
        <v>4</v>
      </c>
      <c r="C49" s="33" t="s">
        <v>55</v>
      </c>
      <c r="D49" s="33" t="s">
        <v>59</v>
      </c>
      <c r="E49" s="35" t="s">
        <v>28</v>
      </c>
    </row>
    <row r="50" spans="1:5" ht="15.75" x14ac:dyDescent="0.25">
      <c r="A50" s="31">
        <f t="shared" si="4"/>
        <v>48</v>
      </c>
      <c r="B50" s="32" t="s">
        <v>4</v>
      </c>
      <c r="C50" s="33" t="s">
        <v>55</v>
      </c>
      <c r="D50" s="34" t="s">
        <v>60</v>
      </c>
      <c r="E50" s="35" t="s">
        <v>7</v>
      </c>
    </row>
    <row r="51" spans="1:5" ht="15.75" x14ac:dyDescent="0.25">
      <c r="A51" s="31">
        <f t="shared" si="4"/>
        <v>49</v>
      </c>
      <c r="B51" s="32" t="s">
        <v>4</v>
      </c>
      <c r="C51" s="33" t="s">
        <v>55</v>
      </c>
      <c r="D51" s="33" t="s">
        <v>60</v>
      </c>
      <c r="E51" s="35" t="s">
        <v>28</v>
      </c>
    </row>
    <row r="52" spans="1:5" ht="15.75" x14ac:dyDescent="0.25">
      <c r="A52" s="31">
        <f t="shared" si="4"/>
        <v>50</v>
      </c>
      <c r="B52" s="32" t="s">
        <v>4</v>
      </c>
      <c r="C52" s="33" t="s">
        <v>55</v>
      </c>
      <c r="D52" s="33" t="s">
        <v>61</v>
      </c>
      <c r="E52" s="35" t="s">
        <v>62</v>
      </c>
    </row>
    <row r="53" spans="1:5" ht="15.75" x14ac:dyDescent="0.25">
      <c r="A53" s="31">
        <f t="shared" si="4"/>
        <v>51</v>
      </c>
      <c r="B53" s="32" t="s">
        <v>4</v>
      </c>
      <c r="C53" s="33" t="s">
        <v>55</v>
      </c>
      <c r="D53" s="33" t="s">
        <v>63</v>
      </c>
      <c r="E53" s="35" t="s">
        <v>28</v>
      </c>
    </row>
    <row r="54" spans="1:5" ht="15.75" x14ac:dyDescent="0.25">
      <c r="A54" s="36">
        <f>IF(B54&lt;&gt;"",MAX(A44:A53)+1,"")</f>
        <v>52</v>
      </c>
      <c r="B54" s="6" t="s">
        <v>4</v>
      </c>
      <c r="C54" s="7" t="s">
        <v>64</v>
      </c>
      <c r="D54" s="7" t="s">
        <v>65</v>
      </c>
      <c r="E54" s="8" t="s">
        <v>28</v>
      </c>
    </row>
    <row r="55" spans="1:5" ht="15.75" x14ac:dyDescent="0.25">
      <c r="A55" s="36">
        <f>IF(B55&lt;&gt;"",MAX(A45:A54)+1,"")</f>
        <v>53</v>
      </c>
      <c r="B55" s="6" t="s">
        <v>4</v>
      </c>
      <c r="C55" s="7" t="s">
        <v>64</v>
      </c>
      <c r="D55" s="7" t="s">
        <v>66</v>
      </c>
      <c r="E55" s="8" t="s">
        <v>7</v>
      </c>
    </row>
    <row r="56" spans="1:5" ht="15.75" x14ac:dyDescent="0.25">
      <c r="A56" s="36">
        <f>IF(B56&lt;&gt;"",MAX(A46:A55)+1,"")</f>
        <v>54</v>
      </c>
      <c r="B56" s="6" t="s">
        <v>4</v>
      </c>
      <c r="C56" s="7" t="s">
        <v>64</v>
      </c>
      <c r="D56" s="7" t="s">
        <v>67</v>
      </c>
      <c r="E56" s="8" t="s">
        <v>7</v>
      </c>
    </row>
    <row r="57" spans="1:5" ht="15.75" x14ac:dyDescent="0.25">
      <c r="A57" s="36">
        <f>IF(B57&lt;&gt;"",MAX(A46:A56)+1,"")</f>
        <v>55</v>
      </c>
      <c r="B57" s="6" t="s">
        <v>4</v>
      </c>
      <c r="C57" s="7" t="s">
        <v>64</v>
      </c>
      <c r="D57" s="7" t="s">
        <v>68</v>
      </c>
      <c r="E57" s="8" t="s">
        <v>28</v>
      </c>
    </row>
    <row r="58" spans="1:5" ht="15.75" x14ac:dyDescent="0.25">
      <c r="A58" s="36">
        <f>IF(B58&lt;&gt;"",MAX(A46:A57)+1,"")</f>
        <v>56</v>
      </c>
      <c r="B58" s="6" t="s">
        <v>4</v>
      </c>
      <c r="C58" s="7" t="s">
        <v>64</v>
      </c>
      <c r="D58" s="7" t="s">
        <v>69</v>
      </c>
      <c r="E58" s="8" t="s">
        <v>48</v>
      </c>
    </row>
    <row r="59" spans="1:5" ht="15.75" x14ac:dyDescent="0.25">
      <c r="A59" s="36">
        <f>IF(B59&lt;&gt;"",MAX(A46:A58)+1,"")</f>
        <v>57</v>
      </c>
      <c r="B59" s="6" t="s">
        <v>4</v>
      </c>
      <c r="C59" s="7" t="s">
        <v>64</v>
      </c>
      <c r="D59" s="7" t="s">
        <v>70</v>
      </c>
      <c r="E59" s="8" t="s">
        <v>71</v>
      </c>
    </row>
    <row r="60" spans="1:5" ht="15.75" x14ac:dyDescent="0.25">
      <c r="A60" s="36">
        <f>IF(B60&lt;&gt;"",MAX(A47:A59)+1,"")</f>
        <v>58</v>
      </c>
      <c r="B60" s="6" t="s">
        <v>4</v>
      </c>
      <c r="C60" s="7" t="s">
        <v>64</v>
      </c>
      <c r="D60" s="7" t="s">
        <v>72</v>
      </c>
      <c r="E60" s="8" t="s">
        <v>28</v>
      </c>
    </row>
    <row r="61" spans="1:5" ht="15.75" x14ac:dyDescent="0.25">
      <c r="A61" s="36">
        <f>IF(B61&lt;&gt;"",MAX(A48:A60)+1,"")</f>
        <v>59</v>
      </c>
      <c r="B61" s="6" t="s">
        <v>4</v>
      </c>
      <c r="C61" s="7" t="s">
        <v>64</v>
      </c>
      <c r="D61" s="7" t="s">
        <v>73</v>
      </c>
      <c r="E61" s="37" t="s">
        <v>74</v>
      </c>
    </row>
    <row r="62" spans="1:5" ht="15.75" x14ac:dyDescent="0.25">
      <c r="A62" s="36">
        <f>IF(B62&lt;&gt;"",MAX(A49:A61)+1,"")</f>
        <v>60</v>
      </c>
      <c r="B62" s="6" t="s">
        <v>4</v>
      </c>
      <c r="C62" s="7" t="s">
        <v>64</v>
      </c>
      <c r="D62" s="7" t="s">
        <v>75</v>
      </c>
      <c r="E62" s="37" t="s">
        <v>76</v>
      </c>
    </row>
    <row r="63" spans="1:5" ht="15.75" x14ac:dyDescent="0.25">
      <c r="A63" s="38">
        <f>IF(B63&lt;&gt;"",MAX(A52:A62)+1,"")</f>
        <v>61</v>
      </c>
      <c r="B63" s="39" t="s">
        <v>4</v>
      </c>
      <c r="C63" s="40" t="s">
        <v>77</v>
      </c>
      <c r="D63" s="41" t="s">
        <v>78</v>
      </c>
      <c r="E63" s="42" t="s">
        <v>7</v>
      </c>
    </row>
    <row r="64" spans="1:5" ht="15.75" x14ac:dyDescent="0.25">
      <c r="A64" s="38">
        <f>IF(B64&lt;&gt;"",MAX(A53:A63)+1,"")</f>
        <v>62</v>
      </c>
      <c r="B64" s="39" t="s">
        <v>4</v>
      </c>
      <c r="C64" s="40" t="s">
        <v>77</v>
      </c>
      <c r="D64" s="41" t="s">
        <v>78</v>
      </c>
      <c r="E64" s="43" t="s">
        <v>48</v>
      </c>
    </row>
    <row r="65" spans="1:5" ht="15.75" x14ac:dyDescent="0.25">
      <c r="A65" s="38">
        <f>IF(B65&lt;&gt;"",MAX(A54:A64)+1,"")</f>
        <v>63</v>
      </c>
      <c r="B65" s="39" t="s">
        <v>4</v>
      </c>
      <c r="C65" s="40" t="s">
        <v>77</v>
      </c>
      <c r="D65" s="41" t="s">
        <v>79</v>
      </c>
      <c r="E65" s="42" t="s">
        <v>7</v>
      </c>
    </row>
    <row r="66" spans="1:5" ht="15.75" x14ac:dyDescent="0.25">
      <c r="A66" s="38">
        <f>IF(B66&lt;&gt;"",MAX(A54:A65)+1,"")</f>
        <v>64</v>
      </c>
      <c r="B66" s="39" t="s">
        <v>4</v>
      </c>
      <c r="C66" s="40" t="s">
        <v>77</v>
      </c>
      <c r="D66" s="44" t="s">
        <v>78</v>
      </c>
      <c r="E66" s="43" t="s">
        <v>28</v>
      </c>
    </row>
    <row r="67" spans="1:5" ht="15.75" x14ac:dyDescent="0.25">
      <c r="A67" s="38">
        <f>IF(B67&lt;&gt;"",MAX(A54:A66)+1,"")</f>
        <v>65</v>
      </c>
      <c r="B67" s="39" t="s">
        <v>4</v>
      </c>
      <c r="C67" s="40" t="s">
        <v>77</v>
      </c>
      <c r="D67" s="45" t="s">
        <v>80</v>
      </c>
      <c r="E67" s="43" t="s">
        <v>28</v>
      </c>
    </row>
    <row r="68" spans="1:5" ht="15.75" x14ac:dyDescent="0.25">
      <c r="A68" s="46">
        <f t="shared" ref="A68:A73" si="5">IF(B68&lt;&gt;"",MAX(A56:A67)+1,"")</f>
        <v>66</v>
      </c>
      <c r="B68" s="9" t="s">
        <v>4</v>
      </c>
      <c r="C68" s="10" t="s">
        <v>81</v>
      </c>
      <c r="D68" s="10" t="s">
        <v>82</v>
      </c>
      <c r="E68" s="11" t="s">
        <v>7</v>
      </c>
    </row>
    <row r="69" spans="1:5" ht="15.75" x14ac:dyDescent="0.25">
      <c r="A69" s="46">
        <f t="shared" si="5"/>
        <v>67</v>
      </c>
      <c r="B69" s="9" t="s">
        <v>4</v>
      </c>
      <c r="C69" s="10" t="s">
        <v>81</v>
      </c>
      <c r="D69" s="10" t="s">
        <v>82</v>
      </c>
      <c r="E69" s="11" t="s">
        <v>28</v>
      </c>
    </row>
    <row r="70" spans="1:5" ht="15.75" x14ac:dyDescent="0.25">
      <c r="A70" s="46">
        <f t="shared" si="5"/>
        <v>68</v>
      </c>
      <c r="B70" s="9" t="s">
        <v>4</v>
      </c>
      <c r="C70" s="10" t="s">
        <v>81</v>
      </c>
      <c r="D70" s="10" t="s">
        <v>83</v>
      </c>
      <c r="E70" s="11" t="s">
        <v>28</v>
      </c>
    </row>
    <row r="71" spans="1:5" ht="15.75" x14ac:dyDescent="0.25">
      <c r="A71" s="46">
        <f t="shared" si="5"/>
        <v>69</v>
      </c>
      <c r="B71" s="9" t="s">
        <v>4</v>
      </c>
      <c r="C71" s="10" t="s">
        <v>81</v>
      </c>
      <c r="D71" s="10" t="s">
        <v>84</v>
      </c>
      <c r="E71" s="11" t="s">
        <v>7</v>
      </c>
    </row>
    <row r="72" spans="1:5" ht="15.75" x14ac:dyDescent="0.25">
      <c r="A72" s="46">
        <f t="shared" si="5"/>
        <v>70</v>
      </c>
      <c r="B72" s="9" t="s">
        <v>4</v>
      </c>
      <c r="C72" s="10" t="s">
        <v>81</v>
      </c>
      <c r="D72" s="10" t="s">
        <v>85</v>
      </c>
      <c r="E72" s="11" t="s">
        <v>86</v>
      </c>
    </row>
    <row r="73" spans="1:5" ht="15.75" x14ac:dyDescent="0.25">
      <c r="A73" s="46">
        <f t="shared" si="5"/>
        <v>71</v>
      </c>
      <c r="B73" s="9" t="s">
        <v>4</v>
      </c>
      <c r="C73" s="10" t="s">
        <v>81</v>
      </c>
      <c r="D73" s="12" t="s">
        <v>82</v>
      </c>
      <c r="E73" s="11" t="s">
        <v>57</v>
      </c>
    </row>
    <row r="74" spans="1:5" ht="15.75" x14ac:dyDescent="0.25">
      <c r="A74" s="47">
        <f>IF(B74&lt;&gt;"",MAX(A64:A73)+1,"")</f>
        <v>72</v>
      </c>
      <c r="B74" s="48" t="s">
        <v>4</v>
      </c>
      <c r="C74" s="49" t="s">
        <v>87</v>
      </c>
      <c r="D74" s="49" t="s">
        <v>88</v>
      </c>
      <c r="E74" s="50" t="s">
        <v>7</v>
      </c>
    </row>
    <row r="75" spans="1:5" ht="15.75" x14ac:dyDescent="0.25">
      <c r="A75" s="47">
        <f>IF(B75&lt;&gt;"",MAX(A65:A74)+1,"")</f>
        <v>73</v>
      </c>
      <c r="B75" s="48" t="s">
        <v>4</v>
      </c>
      <c r="C75" s="49" t="s">
        <v>87</v>
      </c>
      <c r="D75" s="49" t="s">
        <v>89</v>
      </c>
      <c r="E75" s="51" t="s">
        <v>28</v>
      </c>
    </row>
    <row r="76" spans="1:5" ht="15.75" x14ac:dyDescent="0.25">
      <c r="A76" s="47">
        <f>IF(B76&lt;&gt;"",MAX(A66:A75)+1,"")</f>
        <v>74</v>
      </c>
      <c r="B76" s="48" t="s">
        <v>4</v>
      </c>
      <c r="C76" s="49" t="s">
        <v>87</v>
      </c>
      <c r="D76" s="49" t="s">
        <v>90</v>
      </c>
      <c r="E76" s="50" t="s">
        <v>7</v>
      </c>
    </row>
    <row r="77" spans="1:5" ht="15.75" x14ac:dyDescent="0.25">
      <c r="A77" s="47">
        <f>IF(B77&lt;&gt;"",MAX(A67:A76)+1,"")</f>
        <v>75</v>
      </c>
      <c r="B77" s="48" t="s">
        <v>4</v>
      </c>
      <c r="C77" s="49" t="s">
        <v>87</v>
      </c>
      <c r="D77" s="49" t="s">
        <v>91</v>
      </c>
      <c r="E77" s="51" t="s">
        <v>9</v>
      </c>
    </row>
    <row r="78" spans="1:5" ht="15.75" x14ac:dyDescent="0.25">
      <c r="A78" s="47">
        <f>IF(B78&lt;&gt;"",MAX(A68:A77)+1,"")</f>
        <v>76</v>
      </c>
      <c r="B78" s="48" t="s">
        <v>4</v>
      </c>
      <c r="C78" s="49" t="s">
        <v>87</v>
      </c>
      <c r="D78" s="49" t="s">
        <v>92</v>
      </c>
      <c r="E78" s="51" t="s">
        <v>71</v>
      </c>
    </row>
    <row r="79" spans="1:5" ht="15.75" x14ac:dyDescent="0.25">
      <c r="A79" s="47">
        <f>IF(B79&lt;&gt;"",MAX(A68:A78)+1,"")</f>
        <v>77</v>
      </c>
      <c r="B79" s="48" t="s">
        <v>4</v>
      </c>
      <c r="C79" s="49" t="s">
        <v>87</v>
      </c>
      <c r="D79" s="49" t="s">
        <v>92</v>
      </c>
      <c r="E79" s="51" t="s">
        <v>93</v>
      </c>
    </row>
    <row r="80" spans="1:5" ht="15.75" x14ac:dyDescent="0.25">
      <c r="A80" s="47">
        <f>IF(B80&lt;&gt;"",MAX(A68:A79)+1,"")</f>
        <v>78</v>
      </c>
      <c r="B80" s="48" t="s">
        <v>4</v>
      </c>
      <c r="C80" s="49" t="s">
        <v>87</v>
      </c>
      <c r="D80" s="49" t="s">
        <v>92</v>
      </c>
      <c r="E80" s="51" t="s">
        <v>28</v>
      </c>
    </row>
    <row r="81" spans="1:5" ht="15.75" x14ac:dyDescent="0.25">
      <c r="A81" s="47">
        <f>IF(B81&lt;&gt;"",MAX(A68:A80)+1,"")</f>
        <v>79</v>
      </c>
      <c r="B81" s="48" t="s">
        <v>4</v>
      </c>
      <c r="C81" s="49" t="s">
        <v>87</v>
      </c>
      <c r="D81" s="49" t="s">
        <v>94</v>
      </c>
      <c r="E81" s="51" t="s">
        <v>7</v>
      </c>
    </row>
    <row r="82" spans="1:5" ht="15.75" x14ac:dyDescent="0.25">
      <c r="A82" s="47">
        <f>IF(B82&lt;&gt;"",MAX(A68:A81)+1,"")</f>
        <v>80</v>
      </c>
      <c r="B82" s="48" t="s">
        <v>4</v>
      </c>
      <c r="C82" s="49" t="s">
        <v>87</v>
      </c>
      <c r="D82" s="49" t="s">
        <v>95</v>
      </c>
      <c r="E82" s="51" t="s">
        <v>9</v>
      </c>
    </row>
    <row r="83" spans="1:5" ht="15.75" x14ac:dyDescent="0.25">
      <c r="A83" s="47">
        <f>IF(B83&lt;&gt;"",MAX(A68:A82)+1,"")</f>
        <v>81</v>
      </c>
      <c r="B83" s="48" t="s">
        <v>4</v>
      </c>
      <c r="C83" s="49" t="s">
        <v>87</v>
      </c>
      <c r="D83" s="49" t="s">
        <v>96</v>
      </c>
      <c r="E83" s="51" t="s">
        <v>7</v>
      </c>
    </row>
  </sheetData>
  <mergeCells count="1">
    <mergeCell ref="A1:E1"/>
  </mergeCells>
  <hyperlinks>
    <hyperlink ref="D27" location="'AVANOS AHMET ERGÜN OO ORTA '!A1" display="Ahmet Ergün Ortaokulu "/>
    <hyperlink ref="D28" location="'AVANOS İMAMH OO OTİZM '!A1" display="Avanos İmam Hatip Ortaokulu"/>
    <hyperlink ref="D29" location="'AVANOS CUMHURİYET İO OTİZM '!A1" display="Cumhuriyet İlkokulu"/>
    <hyperlink ref="D53" location="'DER.24 KASIM İO OA '!A1" display="24 Kasım İlkokulu"/>
    <hyperlink ref="D49" location="'DER.ŞEH.SELÇUK KARABAKLA OO OR'!A1" display="Şehit Selçuk karabakla Ortaokulu "/>
    <hyperlink ref="D59" location="'GÜL.KARACAŞAR İO. OTİZM'!A1" display="Karacaşar İlkokulu"/>
    <hyperlink ref="D57" location="'GÜL.KARAVEZİR İO. ORTA AĞIR'!A1" display="Karavezir İlkokulu"/>
    <hyperlink ref="D69" location="'KOZAKLI ATATÜRK İO ORTA AĞIR'!A1" display="Kozaklı Atatürk İlkokulu "/>
    <hyperlink ref="D71" location="'KOZAKLI ATATÜRK OO HAFİF '!A1" display="Kozaklı Atatürk Ortaokokulu "/>
    <hyperlink ref="D68" location="'KOZAKLI ATATÜRK İO HAFİF'!A1" display="Kozaklı Atatürk İlkokulu "/>
    <hyperlink ref="D63" location="'HAC.ATATÜRK İO HAFİF '!A1" display="Hacıbektaş Atatürk İlkokulu "/>
    <hyperlink ref="D32" location="'AVANOS NAZİFE MUS. ERG. HAFİF '!A1" display="Nazife Mustafa Ergün İlkokulu"/>
    <hyperlink ref="D51" location="'DER.YAZIHÜYÜK GAZİ İO OR-AĞ'!A1" display="Yazıhüyük Gazi İlkokulu"/>
    <hyperlink ref="D40" location="'AVA.KALABA YUNUS EMRE İO ORT AĞ'!A1" display="Yunus Emre İlkokulu"/>
    <hyperlink ref="D41" location="'AVA. KALABA YUNUS EMRE İO HAFİF'!A1" display="Yunus Emre İlkokulu"/>
    <hyperlink ref="E59" location="OTİZM!A1" display="OTİZM!A1"/>
    <hyperlink ref="D37" location="'AV.KAL.MELİHA HAMDİ KÖRO İOOTİ '!A1" display="Avanos Meliha Hamdi Köroğlu İlkokulu"/>
    <hyperlink ref="D30" location="'AVANOS CUMHURİYET İO ORTA-AĞIR'!A1" display="Avanos Cumhuriyet İlkokulu"/>
    <hyperlink ref="E17:E18" location="HAFİF!A1" display="HAFİF!A1"/>
    <hyperlink ref="E31:E32" location="HAFİF!A1" display="HAFİF!A1"/>
    <hyperlink ref="E50" location="HAFİF!A1" display="HAFİF!A1"/>
    <hyperlink ref="E55" location="HAFİF!A1" display="HAFİF!A1"/>
    <hyperlink ref="E56" location="HAFİF!A1" display="HAFİF!A1"/>
    <hyperlink ref="E27" location="ORTA!A1" display="ORTA-AĞIR DÜZEY ZİHİN YETERSİZLİK"/>
    <hyperlink ref="E30" location="ORTA!A1" display="ORTA-AĞIR DÜZEY ZİHİN YETERSİZLİK"/>
    <hyperlink ref="E40" location="ORTA!A1" display="ORTA-AĞIR DÜZEY ZİHİN YETERSİZLİK"/>
    <hyperlink ref="E53" location="ORTA!A1" display="ORTA-AĞIR DÜZEY ZİHİN YETERSİZLİK"/>
    <hyperlink ref="E49" location="ORTA!A1" display="ORTA-AĞIR DÜZEY ZİHİN YETERSİZLİK"/>
    <hyperlink ref="E51" location="ORTA!A1" display="ORTA-AĞIR DÜZEY ZİHİN YETERSİZLİK"/>
    <hyperlink ref="E54" location="ORTA!A1" display="ORTA-AĞIR DÜZEY ZİHİN YETERSİZLİK"/>
    <hyperlink ref="E57" location="ORTA!A1" display="ORTA-AĞIR DÜZEY ZİHİN YETERSİZLİK"/>
    <hyperlink ref="E69" location="ORTA!A1" display="ORTA-AĞIR DÜZEY ZİHİN YETERSİZLİK"/>
    <hyperlink ref="D50" location="'DER.YAZIHÜYÜK GAZİ İO HAFİF'!A1" display="Derinkuyu Yazıhüyük Gazi İlkokulu"/>
    <hyperlink ref="D65" location="'HAC.TOKİ CUMHURİYET OO HAFİF'!A1" display="Hacıbektaş Toki Cumhuriyet Ortaokulu "/>
    <hyperlink ref="E5" location="HAFİF!A1" display="HAFİF!A1"/>
    <hyperlink ref="E3" location="HAFİF!A1" display="HAFİF!A1"/>
    <hyperlink ref="E36" location="HAFİF!A1" display="HAFİF!A1"/>
    <hyperlink ref="E70" location="ORTA!A1" display="ORTA-AĞIR DÜZEY ZİHİN YETERSİZLİK"/>
    <hyperlink ref="D70" location="'KOZAKLI 75.YIL OO ORTA AĞIR'!A1" display="Kkozaklı 75. Yıl Ortaokulu"/>
    <hyperlink ref="C68:C71" location="KOZAKLI!A1" display="KOZAKLI"/>
    <hyperlink ref="C54:C59" location="GÜLŞEHİR!A1" display="GÜLŞEHİR"/>
    <hyperlink ref="C46:C51" location="DERİNKUYU!A1" display="DERİNKUYU"/>
    <hyperlink ref="C21:C24" location="ACIGÖL!A1" display="ACIGÖL"/>
    <hyperlink ref="E6" location="OTİZM!A1" display="OTİZM!A1"/>
    <hyperlink ref="E11" location="OTİZM!A1" display="OTİZM!A1"/>
    <hyperlink ref="E15" location="OTİZM!A1" display="OTİZM!A1"/>
    <hyperlink ref="E16" location="OTİZM!A1" display="OTİZM!A1"/>
    <hyperlink ref="E20" location="OTİZM!A1" display="OTİZM!A1"/>
    <hyperlink ref="E28" location="OTİZM!A1" display="OTİZM!A1"/>
    <hyperlink ref="D64" location="'HAC. ATATÜRK OTİZM'!A1" display="Hacıbektaş Atatürk İlkokulu "/>
    <hyperlink ref="E37" location="OTİZM!A1" display="OTİZM!A1"/>
    <hyperlink ref="C25" location="ACIGÖL!A1" display="ACIGÖL"/>
    <hyperlink ref="E12" location="HAFİF!A1" display="HAFİF!A1"/>
    <hyperlink ref="D31" location="'AVANOS MEHMET AKİF ERS OO HAFİF'!A1" display="Avanos Mehmet Akif Ersoy Ortaokulu"/>
    <hyperlink ref="D36" location="'AVA.KALA. KAZIM KA.BEK. OO HAF '!A1" display="Avanos Kalaba Kazım Karabekir Ortaokulu"/>
    <hyperlink ref="D42" location="'AVA.ÖZKONAK CUM.OO.HAFİF'!A1" display="Avanos Özkonak Cumhuriyet Ortaokulu"/>
    <hyperlink ref="E68" location="HAFİF!A1" display="HAFİF!A1"/>
    <hyperlink ref="E13:E14" location="HAFİF!A1" display="HAFİF!A1"/>
    <hyperlink ref="E42:E43" location="HAFİF!A1" display="HAFİF!A1"/>
    <hyperlink ref="E38" location="OTİZM!A1" display="OTİZM!A1"/>
    <hyperlink ref="E58" location="OTİZM!A1" display="OTİZM!A1"/>
    <hyperlink ref="E64" location="OTİZM!A1" display="OTİZM!A1"/>
    <hyperlink ref="E66" location="ORTA!A1" display="ORTA-AĞIR DÜZEY ZİHİN YETERSİZLİK"/>
    <hyperlink ref="E63" location="HACIBEKTAŞ!A1" display="HACIBEKTAŞ!A1"/>
    <hyperlink ref="E65" location="HACIBEKTAŞ!A1" display="HACIBEKTAŞ!A1"/>
    <hyperlink ref="E33" location="HAFİF!A1" display="HAFİF!A1"/>
    <hyperlink ref="E72" location="GÖRME!A1" display="GÖRME ENGELLİLER SINIFI"/>
    <hyperlink ref="D72" location="'KOZAKLI MEHMET A.E.İO. GÖRME'!A1" display="Kozaklı Mehmet Akif Ersoy Ortaokulu"/>
    <hyperlink ref="E7:E10" location="HAFİF!A1" display="HAFİF!A1"/>
    <hyperlink ref="D43" location="'AVA.ÖZKONAK MAR. FEV. Ç.İO HAFİ'!A1" display="Avanos Mareşal Fevzi Çakmak İlkokulu"/>
    <hyperlink ref="D35" location="'AVANOS GÖY. İO ORTA-AĞIR'!A1" display="Avanos Göynük İlkokulu "/>
    <hyperlink ref="D38" location="'AVA.KALA.MEH. A.E. OO. HAF.OTİZ'!A1" display="Avanos Kalaba Mehmet Akif Ersoy Ortaokulu"/>
    <hyperlink ref="D58" location="'GÜL.GÖKÇETOP.OTİ-HAF'!A1" display="Gülşehir Gökçetoprak İlkokulu"/>
    <hyperlink ref="C34" location="AVANOS!A1" display="AVANOS"/>
    <hyperlink ref="D34" location="'AVA AYHANLAR İO ORTA-AĞIR'!A1" display="Avanos Ayhanlar İlkokulu"/>
    <hyperlink ref="D47" location="'DER.CUMHURİYET İO HAF'!A1" display=" Cumhuriyet İlkokulu "/>
    <hyperlink ref="E47" location="HAFİF!A1" display="HAFİF!A1"/>
    <hyperlink ref="C26" location="ACIGÖL!A1" display="ACIGÖL"/>
    <hyperlink ref="D48" location="'DER.ŞEH.SELÇUK KARABAKLA OO HAF'!A1" display="Derinkuyu Şehit Selçuk karabakla Ortaokulu "/>
    <hyperlink ref="D46" location="'DRK. 15 TEMMUZ ŞEH. İO OTİZM OR'!A1" display="15 Temmuz Şehitleri İlkokulu"/>
    <hyperlink ref="D52" location="'DER. 24 KASIM İ.O. GÖRME '!Yazdırma_Alanı" display="24 Kasım İlkokulu "/>
    <hyperlink ref="D5" location="'75.YIL OO HAFİF'!A1" display="Merkez 75.Yıl Ortaokulu"/>
    <hyperlink ref="D6" location="'75.YIL İO OTİZM'!A1" display="Merkez 75 .Yıl İlkokulu "/>
    <hyperlink ref="D8" location="'ATATÜRK İO HAFİF'!A1" display="Merkez Atatürk İlkokulu"/>
    <hyperlink ref="D9" location="'ATATÜRK OO HAFİF'!A1" display="Merkez Atatürk Ortaokulu"/>
    <hyperlink ref="D10" location="'H.LÜTFi PAMUKÇU OO HAFİF'!A1" display="Merkez H . Lütfi Pamukçu Ortaokulu"/>
    <hyperlink ref="D11" location="'YUNUS EMRE İLKOKULU OTİZM'!A1" display="Merkez Yunus Emre İlkokulu"/>
    <hyperlink ref="D12" location="'İSTİKLAL OO HAFİF'!A1" display="Merkez İstiklal Ortaokulu "/>
    <hyperlink ref="D13" location="'KAYMAKLI ATATÜRK OO'!A1" display="'KAYMAKLI ATATÜRK OO'!A1"/>
    <hyperlink ref="D14" location="'KAYMAKLI İO HAFİF'!A1" display="Merkez Kaymaklı İlkokulu "/>
    <hyperlink ref="D15" location="'MEHMET GÜLEN İO OTİZM'!A1" display="Merkez Mehmet Gülen İlkokulu "/>
    <hyperlink ref="D16" location="'MİHRİBAN EMİN GÜNEL OO OTİZM'!A1" display="Merkez Mihriban Emin Günel Ortaokulu"/>
    <hyperlink ref="D17" location="'MİHRİBAN EMİN GÜNEL OO HAFİF'!A1" display="Merkez Mihriban Emin Günel Ortaokulu"/>
    <hyperlink ref="D18" location="'MUSTAFA ÇALIŞKAN İO HAFİF'!A1" display="Merkez Mustafa Çalışkan İlkokulu"/>
    <hyperlink ref="D19" location="'NECİPFAZIL KK. İO İŞİTME'!A1" display="Merkez Necip Fazıl Kısakürek ilkokulu"/>
    <hyperlink ref="D7" location="'75.YIL İO HAFİF'!A1" display="Merkez 75 .Yıl İlkokulu "/>
    <hyperlink ref="D4" location="'19 MAYIS İO OTİZM'!A1" display="Merkez 19 Mayıs İlkokulu"/>
    <hyperlink ref="D21" location="'ACIGÖL ATATÜRK İO HAFİF'!A1" display="Acıgöl  Atatürk İlkokulu "/>
    <hyperlink ref="D22" location="'ACIGÖL ATATÜRK İO ORTA AĞIR'!A1" display="Acıgöl   Atatürk İlkokulu "/>
    <hyperlink ref="D23" location="'ACIGÖL ATATÜRK İO. OTİZM HAFİF'!A1" display="Acıgöl Atatürk İlkokulu"/>
    <hyperlink ref="D24" location="'ACIGÖL 4 TEMMUZ OO HAFİF'!A1" display="Acıgöl  4 Temmuz Ortaokulu"/>
    <hyperlink ref="D25" location="'ACIGÖL 4 TEMMUZ ORTA AĞIR'!A1" display="Acıgöl  4 Temmuz Ortaokulu"/>
    <hyperlink ref="D26" location="'ACIGÖL 4 TEMMUZ OO HAFİF OTİZM'!A1" display="Acıgöl 4 Temmuz Ortaokulu"/>
    <hyperlink ref="C63:C67" location="HACIBEKTAŞ!A1" display="HACIBEKTAŞ"/>
    <hyperlink ref="C39:C41" location="AVANOS!A1" display="AVANOS"/>
    <hyperlink ref="C33" location="AVANOS!A1" display="AVANOS"/>
    <hyperlink ref="C27:C39" location="AVANOS!A1" display="AVANOS"/>
    <hyperlink ref="C74:C83" location="ÜRGÜP!A1" display="ÜRGÜP"/>
    <hyperlink ref="C48:C53" location="DERİNKUYU!A1" display="DERİNKUYU"/>
    <hyperlink ref="C56:C62" location="GÜLŞEHİR!A1" display="GÜLŞEHİR"/>
    <hyperlink ref="C66:C67" location="HACIBEKTAŞ!A1" display="HACIBEKTAŞ"/>
    <hyperlink ref="C72:C73" location="KOZAKLI!A1" display="KOZAKLI"/>
    <hyperlink ref="D33" location="'AVA ŞEHİT POL HALİL GÜN OO.HAF.'!A1" display="Avanos Şehit Halil Gün Ortaokulu"/>
    <hyperlink ref="C3:C20" location="'MERKEZ OKULLARI '!A1" display="MERKEZ"/>
    <hyperlink ref="D54" location="'GÜL. ŞEHİT ŞAHİN KAYA ORTA AĞ'!A1" display="Gülşehir 100.Yıl Şehit Şahin Kaya Ortaokulu "/>
    <hyperlink ref="D55" location="'GÜL. ALPARSLAN OO HAF'!A1" display="Gülşehir  Alparslan Ortaokulu "/>
    <hyperlink ref="D56" location="'GÜL.KARAVEZİR İO. HAFİF'!A1" display="Gülşehir Karavezir İlkokulu "/>
    <hyperlink ref="D20" location="'GAZİ OSMAN PAŞA OO OTİZM'!A1" display="Merkez  Gazi Osman Paşa Ortaokulu"/>
    <hyperlink ref="D44" location="'AVA.TOPAKLI İO OTİZM ORTAAĞIR'!A1" display="Avanos Topaklı İlkokulu"/>
    <hyperlink ref="E44" location="OTİZM!A1" display="OTİZM!A1"/>
    <hyperlink ref="E60" location="ORTA!A1" display="ORTA-AĞIR DÜZEY ZİHİN YETERSİZLİK"/>
    <hyperlink ref="D60" location="'GÜL.OVAÖREN İO.ORTAĞIR ZİHİN'!A1" display="Gülşehir Ovaören İlkokulu"/>
    <hyperlink ref="D67" location="'HAC.TOKİ CUMHURİYET OO ORTAĞIR'!A1" display="Hacıbektaş Toki Cumhuriyet Ortaokulu"/>
    <hyperlink ref="D66" location="'HAC.ATATÜRK İO ORTAĞIR'!A1" display="Hacıbektaş Atatürk İlkokulu "/>
    <hyperlink ref="D39" location="'AVA.KLB M. A. E. O.O (ORTAĞ ZİH'!A1" display="Avanos Kalaba Mehmet Akif Ersoy Ortaokulu"/>
    <hyperlink ref="E46" location="OTİZM!A1" display="ORTA-AĞIR OTİZM"/>
    <hyperlink ref="E73" location="OTİZM!A1" display="ORTA-AĞIR OTİZM"/>
    <hyperlink ref="E71" location="HAFİF!A1" display="HAFİF!A1"/>
    <hyperlink ref="D73" location="'KOZAKLI ATATÜRK İO. OTİZM ORT-A'!A1" display="Kozaklı Atatürk İlkokulu "/>
    <hyperlink ref="E67" location="ORTA!A1" display="ORTA-AĞIR DÜZEY ZİHİN YETERSİZLİK"/>
    <hyperlink ref="D45" location="'AVA. NAZİFE MUS ERG İO OTİZM-OA'!A1" display="Avanos Nazife Mustafa Ergün İlkokulu"/>
    <hyperlink ref="E83" location="HAFİF!A1" display="HAFİF!A1"/>
    <hyperlink ref="D83" location="'ÜR. MAZI İO HAFİF ZİHİN'!A1" display="Ürgüp Mazı İlkokulu"/>
    <hyperlink ref="E61" location="OTİZM!A1" display="OTİZM!A1"/>
    <hyperlink ref="E4" location="OTİZM!A1" display="OTİZM!A1"/>
    <hyperlink ref="D61" location="'GÜL. KARACAŞAR OO OTİZM ORTA A'!A1" display="Gülşehir Karacaşar Ortaokulu"/>
    <hyperlink ref="D80" location="'ÜRGÜP HANİFE MEM.İO ORTA-AĞ ZİH'!A1" display="Ürgüp Hanife Memiş Aksoy ilkokulu"/>
    <hyperlink ref="D62" location="'GÜL. TERLEMEZ İO HAFİF ZİHİN'!A1" display="Gülşehir Terlemez İlkokulu"/>
    <hyperlink ref="D3" location="'30 AĞUSTOS İO HAFİF '!Yazdırma_Alanı" display="Merkez 30 Ağustos İlkokulu "/>
  </hyperlink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2022-05-09T08:37:47Z</dcterms:created>
  <dcterms:modified xsi:type="dcterms:W3CDTF">2022-05-09T10:07:52Z</dcterms:modified>
</cp:coreProperties>
</file>